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4508456-0126-4129-8226-6438CD48DA1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<sst xmlns="http://schemas.openxmlformats.org/spreadsheetml/2006/main" count="367" uniqueCount="275">
  <si>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</si>
  <si>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</si>
  <si>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</si>
  <si>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</si>
  <si>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</si>
  <si>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</si>
  <si>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</si>
  <si>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</si>
  <si>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</si>
  <si>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</si>
  <si>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</si>
  <si>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</si>
  <si>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</si>
  <si>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</si>
  <si>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</si>
  <si>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</si>
  <si>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</si>
  <si>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</si>
  <si>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</si>
  <si>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</si>
  <si>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</si>
  <si>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</si>
  <si>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</si>
  <si>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</si>
  <si>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</si>
  <si>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</si>
  <si>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</si>
  <si>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</si>
  <si>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</si>
  <si>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</si>
  <si>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</si>
  <si>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</si>
  <si>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</si>
  <si>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</si>
  <si>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</si>
  <si>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</si>
  <si>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</si>
  <si>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</si>
  <si>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</si>
  <si>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</si>
  <si>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</si>
  <si>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</si>
  <si>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</si>
  <si>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</si>
  <si>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</si>
  <si>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</si>
  <si>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</si>
  <si>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</si>
  <si>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</si>
  <si>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</si>
  <si>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</si>
  <si>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</si>
  <si>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</si>
  <si>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</si>
  <si>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</si>
  <si>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</si>
  <si>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</si>
  <si>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</si>
  <si>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</si>
  <si>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NEPTUNE ACE</t>
  </si>
  <si>
    <t>C6YU3</t>
  </si>
  <si>
    <t>04-09-22</t>
  </si>
  <si>
    <t>06-09-22</t>
  </si>
  <si>
    <t>MKKY-2022-1122</t>
  </si>
  <si>
    <t>IVS HAYAKITA</t>
  </si>
  <si>
    <t>3FHS5</t>
  </si>
  <si>
    <t>IH-01/2022</t>
  </si>
  <si>
    <t>D BULK IRON ORE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</si>
  <si>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</si>
  <si>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</si>
  <si>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</si>
  <si>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</si>
  <si>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</si>
  <si>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</si>
  <si>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</si>
  <si>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DL C'NERS</t>
  </si>
  <si>
    <t>QUEST</t>
  </si>
  <si>
    <t>A8YX8</t>
  </si>
  <si>
    <t>01/01A</t>
  </si>
  <si>
    <t>CRIMSON KINGDOM</t>
  </si>
  <si>
    <t>9V3468</t>
  </si>
  <si>
    <t>39/39A</t>
  </si>
  <si>
    <t>08-09-22</t>
  </si>
  <si>
    <t>CRNG-2022-1130</t>
  </si>
  <si>
    <t>KOTA GADANG</t>
  </si>
  <si>
    <t>KGDG0195W/0195E</t>
  </si>
  <si>
    <t>9V7643</t>
  </si>
  <si>
    <t>L 301F/1151MTS</t>
  </si>
  <si>
    <t>22/09/2022  0400</t>
  </si>
  <si>
    <t>XA236A-XA236A</t>
  </si>
  <si>
    <t>22/09/2022  0600</t>
  </si>
  <si>
    <t>D BULK WHEAT @GBHL</t>
  </si>
  <si>
    <t>MSNC-2022-1133</t>
  </si>
  <si>
    <t>KGDG-2022-1132</t>
  </si>
  <si>
    <t>EST-2022-1135</t>
  </si>
  <si>
    <t>09-09-22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</si>
  <si>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</si>
  <si>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</si>
  <si>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</si>
  <si>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</si>
  <si>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</si>
  <si>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</si>
  <si>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</si>
  <si>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</si>
  <si>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</si>
  <si>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</si>
  <si>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</si>
  <si>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</si>
  <si>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</si>
  <si>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</si>
  <si>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D BULK FERT.</t>
  </si>
  <si>
    <t>10-09-22</t>
  </si>
  <si>
    <t>MSCH-2022-1147</t>
  </si>
  <si>
    <t>MSRI-2022-1148</t>
  </si>
  <si>
    <t>CISL LEENE</t>
  </si>
  <si>
    <t>5IM817</t>
  </si>
  <si>
    <t>L 130F</t>
  </si>
  <si>
    <t>L22-32MOD/L22-32MOL</t>
  </si>
  <si>
    <t>6881-2022-1151</t>
  </si>
  <si>
    <t>2307-2022-1144</t>
  </si>
  <si>
    <t>94A-94B</t>
  </si>
  <si>
    <t>11-09-22</t>
  </si>
  <si>
    <t>ROSA</t>
  </si>
  <si>
    <t>D5AY3</t>
  </si>
  <si>
    <t>236S-239N</t>
  </si>
  <si>
    <t>L 920F/1100MTS</t>
  </si>
  <si>
    <t>26/09/2022  0800</t>
  </si>
  <si>
    <t>47E-2022-1124</t>
  </si>
  <si>
    <t>23/09/2022  0600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</si>
  <si>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</si>
  <si>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</si>
  <si>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</si>
  <si>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</si>
  <si>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</si>
  <si>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</si>
  <si>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</si>
  <si>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</si>
  <si>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</si>
  <si>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</si>
  <si>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</si>
  <si>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</si>
  <si>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</si>
  <si>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</si>
  <si>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</si>
  <si>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</si>
  <si>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</si>
  <si>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</si>
  <si>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</si>
  <si>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</si>
  <si>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MGDA-2022</t>
  </si>
  <si>
    <t>MSC GIADA III</t>
  </si>
  <si>
    <t>9HA4366</t>
  </si>
  <si>
    <t>SEC</t>
  </si>
  <si>
    <t>15-09-22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</si>
  <si>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</si>
  <si>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</si>
  <si>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</si>
  <si>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</si>
  <si>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</si>
  <si>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</si>
  <si>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</si>
  <si>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</si>
  <si>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</si>
  <si>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>JOSCO GUANGZHOU</t>
  </si>
  <si>
    <t>VRTD4</t>
  </si>
  <si>
    <t>2022-2022A</t>
  </si>
  <si>
    <t>16-09-22</t>
  </si>
  <si>
    <t>LADY BEGUM</t>
  </si>
  <si>
    <t>V7SA8</t>
  </si>
  <si>
    <t>D AMMONIUM NITRATE IN BIG BAGS</t>
  </si>
  <si>
    <t>9243-2022-1162</t>
  </si>
  <si>
    <t>MORNING CHRISTINA</t>
  </si>
  <si>
    <t>3FKX8</t>
  </si>
  <si>
    <t>29/09/2022  0800</t>
  </si>
  <si>
    <t>23/09/2022  0700</t>
  </si>
  <si>
    <t>TGS-2022-1164</t>
  </si>
  <si>
    <t>8802-2022-1167</t>
  </si>
  <si>
    <t>29/09/2022  0600</t>
  </si>
  <si>
    <t xml:space="preserve">         06.09.2022  1730  ALDABRA  85  4.75  STR  BACKLOADING 1058 MT @ SOT JETTY FOR BUNKERS</t>
  </si>
  <si>
    <t>JOGU-2022-1172</t>
  </si>
  <si>
    <t>AMU 1</t>
  </si>
  <si>
    <t>9666-2022-1170</t>
  </si>
  <si>
    <t>HP6372</t>
  </si>
  <si>
    <t>121S-121N</t>
  </si>
  <si>
    <t>LSL</t>
  </si>
  <si>
    <t>17-09-22</t>
  </si>
  <si>
    <t>STI OXFORD</t>
  </si>
  <si>
    <t>9042-2022-1174</t>
  </si>
  <si>
    <t>V7DJ5</t>
  </si>
  <si>
    <t>TOXFO51-TOXFO51A</t>
  </si>
  <si>
    <t>D MOGAS @ KOT II JETTY</t>
  </si>
  <si>
    <t>MSC HIMANSHI</t>
  </si>
  <si>
    <t>MHMN-2022-1168</t>
  </si>
  <si>
    <t>JM237A/JM239R</t>
  </si>
  <si>
    <t>ELZK4</t>
  </si>
  <si>
    <t>6948-2022-1171</t>
  </si>
  <si>
    <t>135-135E</t>
  </si>
  <si>
    <t xml:space="preserve">         NIL</t>
  </si>
  <si>
    <t>031-032</t>
  </si>
  <si>
    <t>9088-2022-1173</t>
  </si>
  <si>
    <t>24/09/2022  1200</t>
  </si>
  <si>
    <t>25/09/2022  0600</t>
  </si>
  <si>
    <t xml:space="preserve">        17.09.2022  0700  ALPHA 5K  76  5   SEC   101    80  C'NERS</t>
  </si>
  <si>
    <t>MSLT-2022-1176</t>
  </si>
  <si>
    <t>MWAMBANI</t>
  </si>
  <si>
    <t>YJTM8</t>
  </si>
  <si>
    <t>R01/22-R01/22A</t>
  </si>
  <si>
    <t>FOR DRY DOCKING</t>
  </si>
  <si>
    <t>ASIATIC NEPTUNE</t>
  </si>
  <si>
    <t>9V3934</t>
  </si>
  <si>
    <t>83W/83E</t>
  </si>
  <si>
    <t>24/09/2022  0700</t>
  </si>
  <si>
    <t>L 150 MTS</t>
  </si>
  <si>
    <t>AN1-2022-1180</t>
  </si>
  <si>
    <t>EVER UTILE</t>
  </si>
  <si>
    <t>3FZA9</t>
  </si>
  <si>
    <t>171W-171E</t>
  </si>
  <si>
    <t>02/10/2022  0800</t>
  </si>
  <si>
    <t>EVG</t>
  </si>
  <si>
    <t>L 550F/1300MTS</t>
  </si>
  <si>
    <t>UTLE-2022</t>
  </si>
  <si>
    <t>MWA-2022</t>
  </si>
  <si>
    <t>BACKLOADING FOR BUNKERS</t>
  </si>
  <si>
    <t>ENERGY</t>
  </si>
  <si>
    <t>NERG-2022</t>
  </si>
  <si>
    <t>5ZAAY</t>
  </si>
  <si>
    <t>STR03/22</t>
  </si>
  <si>
    <t xml:space="preserve">     19.09.2022         HW       1003      2.3         HW           ****               ****                LW           0249        1.5              LW                1800                 1.5</t>
  </si>
  <si>
    <t>19-09-22</t>
  </si>
  <si>
    <t xml:space="preserve">                                                                                                                 SHIPS EXPECTED IN THE NEXT 14 DAYS FROM  19- SEPTEMBER-2022      </t>
  </si>
  <si>
    <t xml:space="preserve">     20.09.2022         HW       0026      1.9         HW           1246               2.3               LW           0548        1.6              LW                1940                 1.3</t>
  </si>
  <si>
    <t xml:space="preserve">       18.09.2022  1000  WOOYANG HERMES  190   11.5   ISS  D  46600  BAGGED RICE</t>
  </si>
  <si>
    <t xml:space="preserve">       18.09.2022  1220  CHIAPAS STAR  153   8   CMA    600  400F/250MTS</t>
  </si>
  <si>
    <t xml:space="preserve">       18.09.2022  1910  ESL VICTORIA  179   11   BFC    D   154   FULL</t>
  </si>
  <si>
    <t xml:space="preserve">       18.09.2022  2200  WINDERMERE   224    12.5   COS   1650  550F/1200MTS</t>
  </si>
  <si>
    <t xml:space="preserve">       18.09.2022  2200  LISA   261    12.5   MAE   1680 970F/1000MTS</t>
  </si>
  <si>
    <t>21/09/2022  1500</t>
  </si>
  <si>
    <t>19/09/2022  1200</t>
  </si>
  <si>
    <t>V7A5113</t>
  </si>
  <si>
    <t>KMLB01</t>
  </si>
  <si>
    <t>30/09/2022  0600</t>
  </si>
  <si>
    <t>HAL</t>
  </si>
  <si>
    <t>D PALM OIL</t>
  </si>
  <si>
    <t>MULBERRY EXPRESS</t>
  </si>
  <si>
    <t>20/09/2022  2300</t>
  </si>
  <si>
    <t>24/09/2022  1800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</si>
  <si>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</si>
  <si>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</si>
  <si>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</si>
  <si>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</si>
  <si>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</si>
  <si>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</si>
  <si>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</si>
  <si>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</si>
  <si>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</si>
  <si>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19/09/2022  1100</t>
  </si>
  <si>
    <t>TSRY-2022-1177</t>
  </si>
  <si>
    <t xml:space="preserve">       19.09.2022  0900  K M A   167   10   CFS  D  14000  CAUSTIC SODA@B.8</t>
  </si>
  <si>
    <t>01/10/2022  0800</t>
  </si>
  <si>
    <t>ZUHRA II</t>
  </si>
  <si>
    <t>5IM560</t>
  </si>
  <si>
    <t>Z07/22A-Z07/22B</t>
  </si>
  <si>
    <t>D EMPTY C'NERS</t>
  </si>
  <si>
    <t>KARINA DANICA</t>
  </si>
  <si>
    <t>OVOB2</t>
  </si>
  <si>
    <t>REGINA</t>
  </si>
  <si>
    <t>V0722</t>
  </si>
  <si>
    <t>D5XM4</t>
  </si>
  <si>
    <t>D GASOIL&amp; MOGAS @KOT II JETTY</t>
  </si>
  <si>
    <t>CONTSHIP VIE</t>
  </si>
  <si>
    <t>5BFM5</t>
  </si>
  <si>
    <t>L 300F/300MTS</t>
  </si>
  <si>
    <t>27/09/2022  0800</t>
  </si>
  <si>
    <t>0JN70N1MA</t>
  </si>
  <si>
    <t>CTVE-2022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</si>
</sst>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4" zoomScale="20" zoomScaleNormal="20" workbookViewId="0">
      <selection activeCell="B13" sqref="B13:C1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462" s="1" customFormat="1" ht="69" customHeight="1">
      <c r="A2" s="157" t="s">
        <v>41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462" s="6" customFormat="1" ht="59.25" customHeight="1">
      <c r="A3" s="2" t="s">
        <v>229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44837.641391898149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9" t="s">
        <v>3</v>
      </c>
      <c r="C5" s="160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114</v>
      </c>
      <c r="B6" s="140" t="s">
        <v>118</v>
      </c>
      <c r="C6" s="141"/>
      <c r="D6" s="24" t="s">
        <v>115</v>
      </c>
      <c r="E6" s="24" t="s">
        <v>117</v>
      </c>
      <c r="F6" s="101" t="s">
        <v>244</v>
      </c>
      <c r="G6" s="21">
        <v>96</v>
      </c>
      <c r="H6" s="109">
        <v>4.8</v>
      </c>
      <c r="I6" s="19" t="s">
        <v>43</v>
      </c>
      <c r="J6" s="19">
        <v>100</v>
      </c>
      <c r="K6" s="19">
        <v>130</v>
      </c>
      <c r="L6" s="19"/>
      <c r="M6" s="23" t="s">
        <v>111</v>
      </c>
      <c r="N6" s="22" t="s">
        <v>116</v>
      </c>
      <c r="Q6" s="4"/>
      <c r="R6" s="4"/>
    </row>
    <row r="7" spans="1:462" ht="79.5" customHeight="1">
      <c r="A7" s="113" t="s">
        <v>56</v>
      </c>
      <c r="B7" s="144" t="s">
        <v>92</v>
      </c>
      <c r="C7" s="145"/>
      <c r="D7" s="118" t="s">
        <v>57</v>
      </c>
      <c r="E7" s="119" t="s">
        <v>58</v>
      </c>
      <c r="F7" s="101" t="s">
        <v>135</v>
      </c>
      <c r="G7" s="21">
        <v>199</v>
      </c>
      <c r="H7" s="109">
        <v>11.5</v>
      </c>
      <c r="I7" s="19" t="s">
        <v>47</v>
      </c>
      <c r="J7" s="19">
        <v>700</v>
      </c>
      <c r="K7" s="19">
        <v>600</v>
      </c>
      <c r="L7" s="19"/>
      <c r="M7" s="23" t="s">
        <v>51</v>
      </c>
      <c r="N7" s="22" t="s">
        <v>55</v>
      </c>
      <c r="Q7" s="4"/>
      <c r="R7" s="4"/>
    </row>
    <row r="8" spans="1:462" ht="83.25" customHeight="1">
      <c r="A8" s="113" t="s">
        <v>84</v>
      </c>
      <c r="B8" s="142" t="s">
        <v>93</v>
      </c>
      <c r="C8" s="143"/>
      <c r="D8" s="24" t="s">
        <v>86</v>
      </c>
      <c r="E8" s="24" t="s">
        <v>85</v>
      </c>
      <c r="F8" s="101" t="s">
        <v>88</v>
      </c>
      <c r="G8" s="21">
        <v>223</v>
      </c>
      <c r="H8" s="109">
        <v>11</v>
      </c>
      <c r="I8" s="19" t="s">
        <v>49</v>
      </c>
      <c r="J8" s="19">
        <v>1260</v>
      </c>
      <c r="K8" s="19">
        <v>1451</v>
      </c>
      <c r="L8" s="19"/>
      <c r="M8" s="23" t="s">
        <v>82</v>
      </c>
      <c r="N8" s="22" t="s">
        <v>87</v>
      </c>
      <c r="Q8" s="4"/>
      <c r="R8" s="4"/>
    </row>
    <row r="9" spans="1:462" ht="83.25" customHeight="1">
      <c r="A9" s="113" t="s">
        <v>106</v>
      </c>
      <c r="B9" s="142" t="s">
        <v>112</v>
      </c>
      <c r="C9" s="143"/>
      <c r="D9" s="24" t="s">
        <v>108</v>
      </c>
      <c r="E9" s="24" t="s">
        <v>107</v>
      </c>
      <c r="F9" s="101" t="s">
        <v>90</v>
      </c>
      <c r="G9" s="21">
        <v>199</v>
      </c>
      <c r="H9" s="109">
        <v>10.1</v>
      </c>
      <c r="I9" s="19" t="s">
        <v>47</v>
      </c>
      <c r="J9" s="19">
        <v>400</v>
      </c>
      <c r="K9" s="19">
        <v>300</v>
      </c>
      <c r="L9" s="19"/>
      <c r="M9" s="23" t="s">
        <v>95</v>
      </c>
      <c r="N9" s="22" t="s">
        <v>109</v>
      </c>
      <c r="Q9" s="4"/>
      <c r="R9" s="4"/>
    </row>
    <row r="10" spans="1:462" ht="77.25" customHeight="1">
      <c r="A10" s="113" t="s">
        <v>53</v>
      </c>
      <c r="B10" s="140" t="s">
        <v>63</v>
      </c>
      <c r="C10" s="141"/>
      <c r="D10" s="19" t="s">
        <v>54</v>
      </c>
      <c r="E10" s="128" t="s">
        <v>89</v>
      </c>
      <c r="F10" s="101" t="s">
        <v>174</v>
      </c>
      <c r="G10" s="21">
        <v>184</v>
      </c>
      <c r="H10" s="109">
        <v>11.6</v>
      </c>
      <c r="I10" s="19" t="s">
        <v>47</v>
      </c>
      <c r="J10" s="118">
        <v>600</v>
      </c>
      <c r="K10" s="19">
        <v>600</v>
      </c>
      <c r="L10" s="19"/>
      <c r="M10" s="23" t="s">
        <v>51</v>
      </c>
      <c r="N10" s="22" t="s">
        <v>55</v>
      </c>
      <c r="Q10" s="4"/>
      <c r="R10" s="4"/>
    </row>
    <row r="11" spans="1:462" ht="77.25" customHeight="1">
      <c r="A11" s="113" t="s">
        <v>208</v>
      </c>
      <c r="B11" s="113" t="s">
        <v>213</v>
      </c>
      <c r="C11" s="130"/>
      <c r="D11" s="139" t="s">
        <v>209</v>
      </c>
      <c r="E11" s="132" t="s">
        <v>210</v>
      </c>
      <c r="F11" s="101" t="s">
        <v>211</v>
      </c>
      <c r="G11" s="21">
        <v>150</v>
      </c>
      <c r="H11" s="109">
        <v>9</v>
      </c>
      <c r="I11" s="19" t="s">
        <v>48</v>
      </c>
      <c r="J11" s="118">
        <v>190</v>
      </c>
      <c r="K11" s="19">
        <v>150</v>
      </c>
      <c r="L11" s="19"/>
      <c r="M11" s="23" t="s">
        <v>185</v>
      </c>
      <c r="N11" s="22" t="s">
        <v>212</v>
      </c>
      <c r="Q11" s="4"/>
      <c r="R11" s="4"/>
    </row>
    <row r="12" spans="1:462" ht="83.25" customHeight="1">
      <c r="A12" s="113" t="s">
        <v>96</v>
      </c>
      <c r="B12" s="142" t="s">
        <v>101</v>
      </c>
      <c r="C12" s="143"/>
      <c r="D12" s="24" t="s">
        <v>97</v>
      </c>
      <c r="E12" s="24" t="s">
        <v>98</v>
      </c>
      <c r="F12" s="101" t="s">
        <v>245</v>
      </c>
      <c r="G12" s="21">
        <v>172</v>
      </c>
      <c r="H12" s="109">
        <v>8</v>
      </c>
      <c r="I12" s="19" t="s">
        <v>36</v>
      </c>
      <c r="J12" s="19">
        <v>200</v>
      </c>
      <c r="K12" s="19">
        <v>50</v>
      </c>
      <c r="L12" s="19"/>
      <c r="M12" s="23" t="s">
        <v>99</v>
      </c>
      <c r="N12" s="22" t="s">
        <v>100</v>
      </c>
      <c r="Q12" s="4"/>
      <c r="R12" s="4"/>
    </row>
    <row r="13" spans="1:462" ht="83.25" customHeight="1">
      <c r="A13" s="113" t="s">
        <v>150</v>
      </c>
      <c r="B13" s="142" t="s">
        <v>149</v>
      </c>
      <c r="C13" s="143"/>
      <c r="D13" s="24" t="s">
        <v>147</v>
      </c>
      <c r="E13" s="24" t="s">
        <v>148</v>
      </c>
      <c r="F13" s="101" t="s">
        <v>126</v>
      </c>
      <c r="G13" s="21">
        <v>211</v>
      </c>
      <c r="H13" s="109">
        <v>12</v>
      </c>
      <c r="I13" s="19" t="s">
        <v>47</v>
      </c>
      <c r="J13" s="19">
        <v>500</v>
      </c>
      <c r="K13" s="19">
        <v>250</v>
      </c>
      <c r="L13" s="19"/>
      <c r="M13" s="23" t="s">
        <v>134</v>
      </c>
      <c r="N13" s="22" t="s">
        <v>105</v>
      </c>
      <c r="Q13" s="4"/>
      <c r="R13" s="4"/>
    </row>
    <row r="14" spans="1:462" ht="83.25" customHeight="1">
      <c r="A14" s="113" t="s">
        <v>122</v>
      </c>
      <c r="B14" s="142" t="s">
        <v>127</v>
      </c>
      <c r="C14" s="143"/>
      <c r="D14" s="24" t="s">
        <v>123</v>
      </c>
      <c r="E14" s="24" t="s">
        <v>124</v>
      </c>
      <c r="F14" s="101" t="s">
        <v>126</v>
      </c>
      <c r="G14" s="21">
        <v>260</v>
      </c>
      <c r="H14" s="109">
        <v>12.5</v>
      </c>
      <c r="I14" s="19" t="s">
        <v>40</v>
      </c>
      <c r="J14" s="19">
        <v>1630</v>
      </c>
      <c r="K14" s="19">
        <v>2020</v>
      </c>
      <c r="L14" s="19"/>
      <c r="M14" s="23" t="s">
        <v>121</v>
      </c>
      <c r="N14" s="22" t="s">
        <v>125</v>
      </c>
      <c r="Q14" s="4"/>
      <c r="R14" s="4"/>
    </row>
    <row r="15" spans="1:462" ht="81" customHeight="1">
      <c r="A15" s="113" t="s">
        <v>269</v>
      </c>
      <c r="B15" s="140" t="s">
        <v>274</v>
      </c>
      <c r="C15" s="141"/>
      <c r="D15" s="24" t="s">
        <v>270</v>
      </c>
      <c r="E15" s="24" t="s">
        <v>273</v>
      </c>
      <c r="F15" s="101" t="s">
        <v>272</v>
      </c>
      <c r="G15" s="21">
        <v>148</v>
      </c>
      <c r="H15" s="109">
        <v>8</v>
      </c>
      <c r="I15" s="19" t="s">
        <v>46</v>
      </c>
      <c r="J15" s="19">
        <v>500</v>
      </c>
      <c r="K15" s="19">
        <v>600</v>
      </c>
      <c r="L15" s="19"/>
      <c r="M15" s="23" t="s">
        <v>228</v>
      </c>
      <c r="N15" s="22" t="s">
        <v>271</v>
      </c>
      <c r="Q15" s="4"/>
      <c r="R15" s="4"/>
    </row>
    <row r="16" spans="1:462" ht="83.25" customHeight="1">
      <c r="A16" s="113" t="s">
        <v>138</v>
      </c>
      <c r="B16" s="136" t="s">
        <v>203</v>
      </c>
      <c r="C16" s="137"/>
      <c r="D16" s="24" t="s">
        <v>139</v>
      </c>
      <c r="E16" s="24" t="s">
        <v>140</v>
      </c>
      <c r="F16" s="101" t="s">
        <v>133</v>
      </c>
      <c r="G16" s="21">
        <v>189</v>
      </c>
      <c r="H16" s="109">
        <v>12.5</v>
      </c>
      <c r="I16" s="19" t="s">
        <v>50</v>
      </c>
      <c r="J16" s="19">
        <v>1650</v>
      </c>
      <c r="K16" s="19">
        <v>940</v>
      </c>
      <c r="L16" s="19"/>
      <c r="M16" s="23" t="s">
        <v>134</v>
      </c>
      <c r="N16" s="22" t="s">
        <v>141</v>
      </c>
      <c r="Q16" s="4"/>
      <c r="R16" s="4"/>
    </row>
    <row r="17" spans="1:462" ht="83.25" customHeight="1">
      <c r="A17" s="113" t="s">
        <v>191</v>
      </c>
      <c r="B17" s="142" t="s">
        <v>192</v>
      </c>
      <c r="C17" s="143"/>
      <c r="D17" s="24" t="s">
        <v>194</v>
      </c>
      <c r="E17" s="24" t="s">
        <v>193</v>
      </c>
      <c r="F17" s="101" t="s">
        <v>133</v>
      </c>
      <c r="G17" s="21">
        <v>188</v>
      </c>
      <c r="H17" s="109">
        <v>11.5</v>
      </c>
      <c r="I17" s="19" t="s">
        <v>47</v>
      </c>
      <c r="J17" s="19">
        <v>700</v>
      </c>
      <c r="K17" s="19">
        <v>250</v>
      </c>
      <c r="L17" s="19"/>
      <c r="M17" s="23" t="s">
        <v>185</v>
      </c>
      <c r="N17" s="22" t="s">
        <v>105</v>
      </c>
      <c r="Q17" s="4"/>
      <c r="R17" s="4"/>
    </row>
    <row r="18" spans="1:462" ht="87" customHeight="1">
      <c r="A18" s="113" t="s">
        <v>68</v>
      </c>
      <c r="B18" s="142" t="s">
        <v>74</v>
      </c>
      <c r="C18" s="143"/>
      <c r="D18" s="24" t="s">
        <v>69</v>
      </c>
      <c r="E18" s="24" t="s">
        <v>70</v>
      </c>
      <c r="F18" s="101" t="s">
        <v>173</v>
      </c>
      <c r="G18" s="21">
        <v>161</v>
      </c>
      <c r="H18" s="109">
        <v>8</v>
      </c>
      <c r="I18" s="19" t="s">
        <v>40</v>
      </c>
      <c r="J18" s="19">
        <v>505</v>
      </c>
      <c r="K18" s="19">
        <v>570</v>
      </c>
      <c r="L18" s="19"/>
      <c r="M18" s="23" t="s">
        <v>62</v>
      </c>
      <c r="N18" s="22" t="s">
        <v>71</v>
      </c>
      <c r="Q18" s="4"/>
      <c r="R18" s="4"/>
    </row>
    <row r="19" spans="1:462" ht="83.25" customHeight="1">
      <c r="A19" s="113" t="s">
        <v>102</v>
      </c>
      <c r="B19" s="142" t="s">
        <v>113</v>
      </c>
      <c r="C19" s="143"/>
      <c r="D19" s="24" t="s">
        <v>103</v>
      </c>
      <c r="E19" s="24" t="s">
        <v>104</v>
      </c>
      <c r="F19" s="101" t="s">
        <v>258</v>
      </c>
      <c r="G19" s="21">
        <v>186</v>
      </c>
      <c r="H19" s="109">
        <v>11.2</v>
      </c>
      <c r="I19" s="19" t="s">
        <v>47</v>
      </c>
      <c r="J19" s="19">
        <v>500</v>
      </c>
      <c r="K19" s="19">
        <v>250</v>
      </c>
      <c r="L19" s="19"/>
      <c r="M19" s="23" t="s">
        <v>95</v>
      </c>
      <c r="N19" s="22" t="s">
        <v>105</v>
      </c>
      <c r="Q19" s="4"/>
      <c r="R19" s="4"/>
    </row>
    <row r="20" spans="1:462" ht="87" customHeight="1">
      <c r="A20" s="113" t="s">
        <v>250</v>
      </c>
      <c r="B20" s="136"/>
      <c r="C20" s="137"/>
      <c r="D20" s="24" t="s">
        <v>252</v>
      </c>
      <c r="E20" s="24" t="s">
        <v>251</v>
      </c>
      <c r="F20" s="101" t="s">
        <v>217</v>
      </c>
      <c r="G20" s="21">
        <v>172</v>
      </c>
      <c r="H20" s="109">
        <v>11</v>
      </c>
      <c r="I20" s="19" t="s">
        <v>253</v>
      </c>
      <c r="J20" s="19">
        <v>1450</v>
      </c>
      <c r="K20" s="19">
        <v>1050</v>
      </c>
      <c r="L20" s="19"/>
      <c r="M20" s="23" t="s">
        <v>228</v>
      </c>
      <c r="N20" s="22" t="s">
        <v>254</v>
      </c>
      <c r="Q20" s="4"/>
      <c r="R20" s="4"/>
    </row>
    <row r="21" spans="1:462" ht="75.75" customHeight="1">
      <c r="A21" s="113" t="s">
        <v>214</v>
      </c>
      <c r="B21" s="142" t="s">
        <v>220</v>
      </c>
      <c r="C21" s="143"/>
      <c r="D21" s="24" t="s">
        <v>215</v>
      </c>
      <c r="E21" s="24" t="s">
        <v>216</v>
      </c>
      <c r="F21" s="101" t="s">
        <v>217</v>
      </c>
      <c r="G21" s="21">
        <v>285</v>
      </c>
      <c r="H21" s="109">
        <v>13</v>
      </c>
      <c r="I21" s="19" t="s">
        <v>218</v>
      </c>
      <c r="J21" s="19">
        <v>1700</v>
      </c>
      <c r="K21" s="19">
        <v>1850</v>
      </c>
      <c r="L21" s="19"/>
      <c r="M21" s="23" t="s">
        <v>185</v>
      </c>
      <c r="N21" s="22" t="s">
        <v>219</v>
      </c>
      <c r="Q21" s="4"/>
      <c r="R21" s="4"/>
    </row>
    <row r="22" spans="1:462" ht="83.25" customHeight="1">
      <c r="A22" s="113" t="s">
        <v>142</v>
      </c>
      <c r="B22" s="142" t="s">
        <v>146</v>
      </c>
      <c r="C22" s="143"/>
      <c r="D22" s="24" t="s">
        <v>143</v>
      </c>
      <c r="E22" s="24" t="s">
        <v>144</v>
      </c>
      <c r="F22" s="101" t="s">
        <v>246</v>
      </c>
      <c r="G22" s="21">
        <v>244</v>
      </c>
      <c r="H22" s="109">
        <v>11</v>
      </c>
      <c r="I22" s="19" t="s">
        <v>47</v>
      </c>
      <c r="J22" s="19">
        <v>700</v>
      </c>
      <c r="K22" s="19">
        <v>600</v>
      </c>
      <c r="L22" s="19"/>
      <c r="M22" s="23" t="s">
        <v>134</v>
      </c>
      <c r="N22" s="22" t="s">
        <v>55</v>
      </c>
      <c r="Q22" s="4"/>
      <c r="R22" s="4"/>
    </row>
    <row r="23" spans="1:462" s="99" customFormat="1" ht="77.25" customHeight="1">
      <c r="A23" s="92" t="s">
        <v>14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3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59" t="s">
        <v>3</v>
      </c>
      <c r="C24" s="161"/>
      <c r="D24" s="25" t="s">
        <v>4</v>
      </c>
      <c r="E24" s="12" t="s">
        <v>44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3" t="s">
        <v>59</v>
      </c>
      <c r="B25" s="140" t="s">
        <v>119</v>
      </c>
      <c r="C25" s="141"/>
      <c r="D25" s="24" t="s">
        <v>60</v>
      </c>
      <c r="E25" s="24" t="s">
        <v>120</v>
      </c>
      <c r="F25" s="101" t="s">
        <v>236</v>
      </c>
      <c r="G25" s="21">
        <v>200</v>
      </c>
      <c r="H25" s="109">
        <v>9</v>
      </c>
      <c r="I25" s="19" t="s">
        <v>36</v>
      </c>
      <c r="J25" s="19">
        <v>500</v>
      </c>
      <c r="K25" s="19">
        <v>0</v>
      </c>
      <c r="L25" s="19"/>
      <c r="M25" s="23" t="s">
        <v>61</v>
      </c>
      <c r="N25" s="22" t="s">
        <v>35</v>
      </c>
      <c r="Q25" s="4"/>
      <c r="R25" s="4"/>
    </row>
    <row r="26" spans="1:462" ht="81" customHeight="1">
      <c r="A26" s="113" t="s">
        <v>163</v>
      </c>
      <c r="B26" s="140" t="s">
        <v>179</v>
      </c>
      <c r="C26" s="141"/>
      <c r="D26" s="24" t="s">
        <v>164</v>
      </c>
      <c r="E26" s="24" t="s">
        <v>165</v>
      </c>
      <c r="F26" s="133" t="s">
        <v>90</v>
      </c>
      <c r="G26" s="21">
        <v>200</v>
      </c>
      <c r="H26" s="109">
        <v>11</v>
      </c>
      <c r="I26" s="19" t="s">
        <v>42</v>
      </c>
      <c r="J26" s="19">
        <v>8300</v>
      </c>
      <c r="K26" s="19">
        <v>0</v>
      </c>
      <c r="L26" s="19"/>
      <c r="M26" s="23" t="s">
        <v>166</v>
      </c>
      <c r="N26" s="22" t="s">
        <v>110</v>
      </c>
      <c r="Q26" s="4"/>
      <c r="R26" s="4"/>
    </row>
    <row r="27" spans="1:462" ht="81" customHeight="1">
      <c r="A27" s="113" t="s">
        <v>167</v>
      </c>
      <c r="B27" s="140" t="s">
        <v>199</v>
      </c>
      <c r="C27" s="141"/>
      <c r="D27" s="24" t="s">
        <v>168</v>
      </c>
      <c r="E27" s="24" t="s">
        <v>165</v>
      </c>
      <c r="F27" s="133" t="s">
        <v>90</v>
      </c>
      <c r="G27" s="21">
        <v>179</v>
      </c>
      <c r="H27" s="109">
        <v>7</v>
      </c>
      <c r="I27" s="19" t="s">
        <v>42</v>
      </c>
      <c r="J27" s="19">
        <v>3410</v>
      </c>
      <c r="K27" s="19">
        <v>0</v>
      </c>
      <c r="L27" s="19"/>
      <c r="M27" s="23" t="s">
        <v>166</v>
      </c>
      <c r="N27" s="22" t="s">
        <v>169</v>
      </c>
      <c r="Q27" s="4"/>
      <c r="R27" s="4"/>
    </row>
    <row r="28" spans="1:462" ht="81" customHeight="1">
      <c r="A28" s="113" t="s">
        <v>64</v>
      </c>
      <c r="B28" s="140" t="s">
        <v>176</v>
      </c>
      <c r="C28" s="141"/>
      <c r="D28" s="115" t="s">
        <v>65</v>
      </c>
      <c r="E28" s="114" t="s">
        <v>66</v>
      </c>
      <c r="F28" s="101" t="s">
        <v>90</v>
      </c>
      <c r="G28" s="21">
        <v>200</v>
      </c>
      <c r="H28" s="109">
        <v>11.5</v>
      </c>
      <c r="I28" s="19" t="s">
        <v>43</v>
      </c>
      <c r="J28" s="19">
        <v>50200</v>
      </c>
      <c r="K28" s="19">
        <v>0</v>
      </c>
      <c r="L28" s="19"/>
      <c r="M28" s="23" t="s">
        <v>62</v>
      </c>
      <c r="N28" s="22" t="s">
        <v>67</v>
      </c>
      <c r="Q28" s="4"/>
      <c r="R28" s="4"/>
    </row>
    <row r="29" spans="1:462" ht="81" customHeight="1">
      <c r="A29" s="113" t="s">
        <v>79</v>
      </c>
      <c r="B29" s="140" t="s">
        <v>83</v>
      </c>
      <c r="C29" s="141"/>
      <c r="D29" s="24" t="s">
        <v>80</v>
      </c>
      <c r="E29" s="24" t="s">
        <v>81</v>
      </c>
      <c r="F29" s="101" t="s">
        <v>128</v>
      </c>
      <c r="G29" s="21">
        <v>229</v>
      </c>
      <c r="H29" s="109">
        <v>10</v>
      </c>
      <c r="I29" s="19" t="s">
        <v>42</v>
      </c>
      <c r="J29" s="19">
        <v>45000</v>
      </c>
      <c r="K29" s="19">
        <v>0</v>
      </c>
      <c r="L29" s="19"/>
      <c r="M29" s="23" t="s">
        <v>72</v>
      </c>
      <c r="N29" s="22" t="s">
        <v>91</v>
      </c>
      <c r="Q29" s="4"/>
      <c r="R29" s="4"/>
    </row>
    <row r="30" spans="1:462" s="108" customFormat="1" ht="81" customHeight="1">
      <c r="A30" s="131" t="s">
        <v>76</v>
      </c>
      <c r="B30" s="154" t="s">
        <v>94</v>
      </c>
      <c r="C30" s="155"/>
      <c r="D30" s="132" t="s">
        <v>77</v>
      </c>
      <c r="E30" s="132" t="s">
        <v>78</v>
      </c>
      <c r="F30" s="133" t="s">
        <v>200</v>
      </c>
      <c r="G30" s="106">
        <v>186</v>
      </c>
      <c r="H30" s="117">
        <v>8</v>
      </c>
      <c r="I30" s="116" t="s">
        <v>42</v>
      </c>
      <c r="J30" s="116">
        <v>24509</v>
      </c>
      <c r="K30" s="116">
        <v>0</v>
      </c>
      <c r="L30" s="116"/>
      <c r="M30" s="107" t="s">
        <v>72</v>
      </c>
      <c r="N30" s="134" t="s">
        <v>110</v>
      </c>
    </row>
    <row r="31" spans="1:462" ht="81" customHeight="1">
      <c r="A31" s="113" t="s">
        <v>154</v>
      </c>
      <c r="B31" s="140" t="s">
        <v>256</v>
      </c>
      <c r="C31" s="141"/>
      <c r="D31" s="24" t="s">
        <v>155</v>
      </c>
      <c r="E31" s="24" t="s">
        <v>156</v>
      </c>
      <c r="F31" s="133" t="s">
        <v>90</v>
      </c>
      <c r="G31" s="21">
        <v>177</v>
      </c>
      <c r="H31" s="109">
        <v>10</v>
      </c>
      <c r="I31" s="19" t="s">
        <v>43</v>
      </c>
      <c r="J31" s="19">
        <v>24750</v>
      </c>
      <c r="K31" s="19">
        <v>0</v>
      </c>
      <c r="L31" s="19"/>
      <c r="M31" s="23" t="s">
        <v>134</v>
      </c>
      <c r="N31" s="22" t="s">
        <v>157</v>
      </c>
      <c r="Q31" s="4"/>
      <c r="R31" s="4"/>
    </row>
    <row r="32" spans="1:462" ht="81" customHeight="1">
      <c r="A32" s="113" t="s">
        <v>171</v>
      </c>
      <c r="B32" s="140" t="s">
        <v>195</v>
      </c>
      <c r="C32" s="141"/>
      <c r="D32" s="24" t="s">
        <v>172</v>
      </c>
      <c r="E32" s="24" t="s">
        <v>196</v>
      </c>
      <c r="F32" s="133" t="s">
        <v>145</v>
      </c>
      <c r="G32" s="21">
        <v>200</v>
      </c>
      <c r="H32" s="109">
        <v>10.1</v>
      </c>
      <c r="I32" s="19" t="s">
        <v>48</v>
      </c>
      <c r="J32" s="19">
        <v>1241</v>
      </c>
      <c r="K32" s="19">
        <v>0</v>
      </c>
      <c r="L32" s="19"/>
      <c r="M32" s="23" t="s">
        <v>166</v>
      </c>
      <c r="N32" s="22" t="s">
        <v>35</v>
      </c>
      <c r="Q32" s="4"/>
      <c r="R32" s="4"/>
    </row>
    <row r="33" spans="1:462" ht="81" customHeight="1">
      <c r="A33" s="113" t="s">
        <v>129</v>
      </c>
      <c r="B33" s="140" t="s">
        <v>130</v>
      </c>
      <c r="C33" s="141"/>
      <c r="D33" s="24" t="s">
        <v>131</v>
      </c>
      <c r="E33" s="24" t="s">
        <v>132</v>
      </c>
      <c r="F33" s="101" t="s">
        <v>247</v>
      </c>
      <c r="G33" s="21">
        <v>200</v>
      </c>
      <c r="H33" s="109">
        <v>9.1</v>
      </c>
      <c r="I33" s="19" t="s">
        <v>36</v>
      </c>
      <c r="J33" s="19">
        <v>400</v>
      </c>
      <c r="K33" s="19">
        <v>0</v>
      </c>
      <c r="L33" s="19"/>
      <c r="M33" s="23" t="s">
        <v>134</v>
      </c>
      <c r="N33" s="22" t="s">
        <v>35</v>
      </c>
      <c r="Q33" s="4"/>
      <c r="R33" s="4"/>
    </row>
    <row r="34" spans="1:462" ht="81" customHeight="1">
      <c r="A34" s="113" t="s">
        <v>137</v>
      </c>
      <c r="B34" s="140" t="s">
        <v>175</v>
      </c>
      <c r="C34" s="141"/>
      <c r="D34" s="24" t="s">
        <v>151</v>
      </c>
      <c r="E34" s="24" t="s">
        <v>198</v>
      </c>
      <c r="F34" s="133" t="s">
        <v>177</v>
      </c>
      <c r="G34" s="21">
        <v>200</v>
      </c>
      <c r="H34" s="109">
        <v>8.5</v>
      </c>
      <c r="I34" s="19" t="s">
        <v>48</v>
      </c>
      <c r="J34" s="19">
        <v>319</v>
      </c>
      <c r="K34" s="19">
        <v>0</v>
      </c>
      <c r="L34" s="19"/>
      <c r="M34" s="23" t="s">
        <v>134</v>
      </c>
      <c r="N34" s="22" t="s">
        <v>35</v>
      </c>
      <c r="Q34" s="4"/>
      <c r="R34" s="4"/>
    </row>
    <row r="35" spans="1:462" s="18" customFormat="1" ht="77.25" customHeight="1">
      <c r="A35" s="26" t="s">
        <v>38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1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</row>
    <row r="36" spans="1:462" ht="81" customHeight="1">
      <c r="A36" s="27" t="s">
        <v>20</v>
      </c>
      <c r="B36" s="28" t="s">
        <v>21</v>
      </c>
      <c r="C36" s="29"/>
      <c r="D36" s="30" t="s">
        <v>15</v>
      </c>
      <c r="E36" s="31" t="s">
        <v>45</v>
      </c>
      <c r="F36" s="30" t="s">
        <v>16</v>
      </c>
      <c r="G36" s="30" t="s">
        <v>22</v>
      </c>
      <c r="H36" s="30" t="s">
        <v>7</v>
      </c>
      <c r="I36" s="30" t="s">
        <v>17</v>
      </c>
      <c r="J36" s="30" t="s">
        <v>23</v>
      </c>
      <c r="K36" s="30" t="s">
        <v>24</v>
      </c>
      <c r="L36" s="32"/>
      <c r="M36" s="33" t="s">
        <v>12</v>
      </c>
      <c r="N36" s="34" t="s">
        <v>13</v>
      </c>
      <c r="Q36" s="4"/>
      <c r="R36" s="4"/>
    </row>
    <row r="37" spans="1:462" s="108" customFormat="1" ht="81" customHeight="1">
      <c r="A37" s="110" t="s">
        <v>186</v>
      </c>
      <c r="B37" s="154" t="s">
        <v>187</v>
      </c>
      <c r="C37" s="155"/>
      <c r="D37" s="111" t="s">
        <v>188</v>
      </c>
      <c r="E37" s="112" t="s">
        <v>189</v>
      </c>
      <c r="F37" s="105" t="s">
        <v>90</v>
      </c>
      <c r="G37" s="106">
        <v>256</v>
      </c>
      <c r="H37" s="117">
        <v>13.2</v>
      </c>
      <c r="I37" s="116" t="s">
        <v>52</v>
      </c>
      <c r="J37" s="116">
        <v>85000</v>
      </c>
      <c r="K37" s="116">
        <v>0</v>
      </c>
      <c r="L37" s="116"/>
      <c r="M37" s="107" t="s">
        <v>185</v>
      </c>
      <c r="N37" s="22" t="s">
        <v>190</v>
      </c>
    </row>
    <row r="38" spans="1:462" s="108" customFormat="1" ht="81" customHeight="1">
      <c r="A38" s="110" t="s">
        <v>265</v>
      </c>
      <c r="B38" s="131"/>
      <c r="C38" s="138"/>
      <c r="D38" s="111" t="s">
        <v>267</v>
      </c>
      <c r="E38" s="111" t="s">
        <v>266</v>
      </c>
      <c r="F38" s="105" t="s">
        <v>201</v>
      </c>
      <c r="G38" s="106">
        <v>228</v>
      </c>
      <c r="H38" s="117">
        <v>12.7</v>
      </c>
      <c r="I38" s="116" t="s">
        <v>52</v>
      </c>
      <c r="J38" s="116">
        <v>57000</v>
      </c>
      <c r="K38" s="116">
        <v>0</v>
      </c>
      <c r="L38" s="116"/>
      <c r="M38" s="107" t="s">
        <v>228</v>
      </c>
      <c r="N38" s="22" t="s">
        <v>268</v>
      </c>
    </row>
    <row r="39" spans="1:462" s="108" customFormat="1" ht="81" customHeight="1">
      <c r="A39" s="110" t="s">
        <v>243</v>
      </c>
      <c r="B39" s="154"/>
      <c r="C39" s="155"/>
      <c r="D39" s="111" t="s">
        <v>238</v>
      </c>
      <c r="E39" s="112" t="s">
        <v>239</v>
      </c>
      <c r="F39" s="105" t="s">
        <v>240</v>
      </c>
      <c r="G39" s="106">
        <v>183</v>
      </c>
      <c r="H39" s="117">
        <v>12</v>
      </c>
      <c r="I39" s="116" t="s">
        <v>241</v>
      </c>
      <c r="J39" s="116">
        <v>20000</v>
      </c>
      <c r="K39" s="116">
        <v>0</v>
      </c>
      <c r="L39" s="116"/>
      <c r="M39" s="107" t="s">
        <v>228</v>
      </c>
      <c r="N39" s="22" t="s">
        <v>242</v>
      </c>
    </row>
    <row r="40" spans="1:462" s="47" customFormat="1" ht="89.25" customHeight="1">
      <c r="A40" s="36" t="s">
        <v>25</v>
      </c>
      <c r="B40" s="37"/>
      <c r="C40" s="38"/>
      <c r="D40" s="3"/>
      <c r="E40" s="39" t="s">
        <v>26</v>
      </c>
      <c r="F40" s="7"/>
      <c r="G40" s="40"/>
      <c r="H40" s="7"/>
      <c r="I40" s="7"/>
      <c r="J40" s="41"/>
      <c r="K40" s="7"/>
      <c r="L40" s="8"/>
      <c r="M40" s="8"/>
      <c r="N40" s="42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</row>
    <row r="41" spans="1:462" s="47" customFormat="1" ht="93" customHeight="1">
      <c r="A41" s="34" t="s">
        <v>27</v>
      </c>
      <c r="B41" s="43" t="s">
        <v>21</v>
      </c>
      <c r="C41" s="44"/>
      <c r="D41" s="30" t="s">
        <v>15</v>
      </c>
      <c r="E41" s="31" t="s">
        <v>45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15" t="s">
        <v>18</v>
      </c>
      <c r="M41" s="45" t="s">
        <v>12</v>
      </c>
      <c r="N41" s="15" t="s">
        <v>13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</row>
    <row r="42" spans="1:462" s="108" customFormat="1" ht="81" customHeight="1">
      <c r="A42" s="110" t="s">
        <v>180</v>
      </c>
      <c r="B42" s="154" t="s">
        <v>181</v>
      </c>
      <c r="C42" s="155"/>
      <c r="D42" s="111" t="s">
        <v>182</v>
      </c>
      <c r="E42" s="112" t="s">
        <v>183</v>
      </c>
      <c r="F42" s="20" t="s">
        <v>255</v>
      </c>
      <c r="G42" s="106">
        <v>72</v>
      </c>
      <c r="H42" s="117">
        <v>2.5</v>
      </c>
      <c r="I42" s="116" t="s">
        <v>184</v>
      </c>
      <c r="J42" s="116">
        <v>20</v>
      </c>
      <c r="K42" s="116">
        <v>60</v>
      </c>
      <c r="L42" s="116"/>
      <c r="M42" s="107" t="s">
        <v>185</v>
      </c>
      <c r="N42" s="22" t="s">
        <v>75</v>
      </c>
    </row>
    <row r="43" spans="1:462" s="108" customFormat="1" ht="81" customHeight="1">
      <c r="A43" s="110" t="s">
        <v>204</v>
      </c>
      <c r="B43" s="131" t="s">
        <v>221</v>
      </c>
      <c r="C43" s="138"/>
      <c r="D43" s="111" t="s">
        <v>205</v>
      </c>
      <c r="E43" s="112" t="s">
        <v>206</v>
      </c>
      <c r="F43" s="20" t="s">
        <v>237</v>
      </c>
      <c r="G43" s="106">
        <v>31</v>
      </c>
      <c r="H43" s="117">
        <v>5</v>
      </c>
      <c r="I43" s="116" t="s">
        <v>152</v>
      </c>
      <c r="J43" s="116">
        <v>0</v>
      </c>
      <c r="K43" s="116">
        <v>0</v>
      </c>
      <c r="L43" s="116"/>
      <c r="M43" s="107" t="s">
        <v>185</v>
      </c>
      <c r="N43" s="22" t="s">
        <v>207</v>
      </c>
    </row>
    <row r="44" spans="1:462" s="108" customFormat="1" ht="81" customHeight="1">
      <c r="A44" s="110" t="s">
        <v>223</v>
      </c>
      <c r="B44" s="131" t="s">
        <v>224</v>
      </c>
      <c r="C44" s="138"/>
      <c r="D44" s="111" t="s">
        <v>225</v>
      </c>
      <c r="E44" s="112" t="s">
        <v>226</v>
      </c>
      <c r="F44" s="20" t="s">
        <v>237</v>
      </c>
      <c r="G44" s="106">
        <v>65</v>
      </c>
      <c r="H44" s="117">
        <v>4.75</v>
      </c>
      <c r="I44" s="116" t="s">
        <v>152</v>
      </c>
      <c r="J44" s="116">
        <v>0</v>
      </c>
      <c r="K44" s="116">
        <v>1400</v>
      </c>
      <c r="L44" s="116"/>
      <c r="M44" s="107" t="s">
        <v>185</v>
      </c>
      <c r="N44" s="22" t="s">
        <v>222</v>
      </c>
    </row>
    <row r="45" spans="1:462" s="127" customFormat="1" ht="90" customHeight="1">
      <c r="A45" s="135" t="s">
        <v>158</v>
      </c>
      <c r="B45" s="152" t="s">
        <v>170</v>
      </c>
      <c r="C45" s="153"/>
      <c r="D45" s="129" t="s">
        <v>159</v>
      </c>
      <c r="E45" s="120" t="s">
        <v>160</v>
      </c>
      <c r="F45" s="20" t="s">
        <v>161</v>
      </c>
      <c r="G45" s="121">
        <v>105</v>
      </c>
      <c r="H45" s="122">
        <v>6</v>
      </c>
      <c r="I45" s="123" t="s">
        <v>152</v>
      </c>
      <c r="J45" s="123">
        <v>94</v>
      </c>
      <c r="K45" s="123">
        <v>12</v>
      </c>
      <c r="L45" s="123"/>
      <c r="M45" s="124" t="s">
        <v>153</v>
      </c>
      <c r="N45" s="125" t="s">
        <v>162</v>
      </c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  <c r="EZ45" s="126"/>
      <c r="FA45" s="126"/>
      <c r="FB45" s="126"/>
      <c r="FC45" s="126"/>
      <c r="FD45" s="126"/>
      <c r="FE45" s="126"/>
      <c r="FF45" s="126"/>
      <c r="FG45" s="126"/>
      <c r="FH45" s="126"/>
      <c r="FI45" s="126"/>
      <c r="FJ45" s="126"/>
      <c r="FK45" s="126"/>
      <c r="FL45" s="126"/>
      <c r="FM45" s="126"/>
      <c r="FN45" s="126"/>
      <c r="FO45" s="126"/>
      <c r="FP45" s="126"/>
      <c r="FQ45" s="126"/>
      <c r="FR45" s="126"/>
    </row>
    <row r="46" spans="1:462" s="127" customFormat="1" ht="90" customHeight="1">
      <c r="A46" s="135" t="s">
        <v>259</v>
      </c>
      <c r="B46" s="152"/>
      <c r="C46" s="153"/>
      <c r="D46" s="129" t="s">
        <v>260</v>
      </c>
      <c r="E46" s="120" t="s">
        <v>261</v>
      </c>
      <c r="F46" s="20" t="s">
        <v>201</v>
      </c>
      <c r="G46" s="121">
        <v>68</v>
      </c>
      <c r="H46" s="122">
        <v>5</v>
      </c>
      <c r="I46" s="123" t="s">
        <v>152</v>
      </c>
      <c r="J46" s="123">
        <v>42</v>
      </c>
      <c r="K46" s="123">
        <v>0</v>
      </c>
      <c r="L46" s="123"/>
      <c r="M46" s="124" t="s">
        <v>228</v>
      </c>
      <c r="N46" s="125" t="s">
        <v>262</v>
      </c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  <c r="EZ46" s="126"/>
      <c r="FA46" s="126"/>
      <c r="FB46" s="126"/>
      <c r="FC46" s="126"/>
      <c r="FD46" s="126"/>
      <c r="FE46" s="126"/>
      <c r="FF46" s="126"/>
      <c r="FG46" s="126"/>
      <c r="FH46" s="126"/>
      <c r="FI46" s="126"/>
      <c r="FJ46" s="126"/>
      <c r="FK46" s="126"/>
      <c r="FL46" s="126"/>
      <c r="FM46" s="126"/>
      <c r="FN46" s="126"/>
      <c r="FO46" s="126"/>
      <c r="FP46" s="126"/>
      <c r="FQ46" s="126"/>
      <c r="FR46" s="126"/>
    </row>
    <row r="47" spans="1:462" s="127" customFormat="1" ht="90" customHeight="1">
      <c r="A47" s="135" t="s">
        <v>263</v>
      </c>
      <c r="B47" s="152"/>
      <c r="C47" s="153"/>
      <c r="D47" s="129" t="s">
        <v>264</v>
      </c>
      <c r="E47" s="120" t="s">
        <v>78</v>
      </c>
      <c r="F47" s="20" t="s">
        <v>177</v>
      </c>
      <c r="G47" s="121">
        <v>69</v>
      </c>
      <c r="H47" s="122">
        <v>4.9000000000000004</v>
      </c>
      <c r="I47" s="123" t="s">
        <v>36</v>
      </c>
      <c r="J47" s="123">
        <v>42</v>
      </c>
      <c r="K47" s="123">
        <v>0</v>
      </c>
      <c r="L47" s="123"/>
      <c r="M47" s="124" t="s">
        <v>228</v>
      </c>
      <c r="N47" s="125" t="s">
        <v>262</v>
      </c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26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26"/>
      <c r="EH47" s="126"/>
      <c r="EI47" s="126"/>
      <c r="EJ47" s="126"/>
      <c r="EK47" s="126"/>
      <c r="EL47" s="126"/>
      <c r="EM47" s="126"/>
      <c r="EN47" s="126"/>
      <c r="EO47" s="126"/>
      <c r="EP47" s="126"/>
      <c r="EQ47" s="126"/>
      <c r="ER47" s="126"/>
      <c r="ES47" s="126"/>
      <c r="ET47" s="126"/>
      <c r="EU47" s="126"/>
      <c r="EV47" s="126"/>
      <c r="EW47" s="126"/>
      <c r="EX47" s="126"/>
      <c r="EY47" s="126"/>
      <c r="EZ47" s="126"/>
      <c r="FA47" s="126"/>
      <c r="FB47" s="126"/>
      <c r="FC47" s="126"/>
      <c r="FD47" s="126"/>
      <c r="FE47" s="126"/>
      <c r="FF47" s="126"/>
      <c r="FG47" s="126"/>
      <c r="FH47" s="126"/>
      <c r="FI47" s="126"/>
      <c r="FJ47" s="126"/>
      <c r="FK47" s="126"/>
      <c r="FL47" s="126"/>
      <c r="FM47" s="126"/>
      <c r="FN47" s="126"/>
      <c r="FO47" s="126"/>
      <c r="FP47" s="126"/>
      <c r="FQ47" s="126"/>
      <c r="FR47" s="126"/>
    </row>
    <row r="48" spans="1:462" s="56" customFormat="1" ht="92.25" customHeight="1">
      <c r="A48" s="48" t="s">
        <v>28</v>
      </c>
      <c r="B48" s="49"/>
      <c r="C48" s="50"/>
      <c r="D48" s="50"/>
      <c r="E48" s="50"/>
      <c r="F48" s="50"/>
      <c r="G48" s="51"/>
      <c r="H48" s="51"/>
      <c r="I48" s="51"/>
      <c r="J48" s="51"/>
      <c r="K48" s="51"/>
      <c r="L48" s="52"/>
      <c r="M48" s="53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30" s="96" customFormat="1" ht="93" customHeight="1">
      <c r="A49" s="57" t="s">
        <v>227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96" customFormat="1" ht="93" customHeight="1">
      <c r="A50" s="57" t="s">
        <v>230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69" customFormat="1" ht="60">
      <c r="A51" s="100" t="s">
        <v>29</v>
      </c>
      <c r="B51" s="8"/>
      <c r="C51" s="41"/>
      <c r="D51" s="93"/>
      <c r="E51" s="93"/>
      <c r="F51" s="93"/>
      <c r="G51" s="94"/>
      <c r="H51" s="93"/>
      <c r="I51" s="93"/>
      <c r="J51" s="93"/>
      <c r="K51" s="93"/>
      <c r="L51" s="93"/>
      <c r="M51" s="93"/>
      <c r="N51" s="95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61" customFormat="1" ht="85.5" customHeight="1">
      <c r="A52" s="67" t="s">
        <v>232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 t="s">
        <v>233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1" customFormat="1" ht="85.5" customHeight="1">
      <c r="A54" s="67" t="s">
        <v>234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30" s="61" customFormat="1" ht="85.5" customHeight="1">
      <c r="A55" s="67" t="s">
        <v>235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9" customFormat="1" ht="60">
      <c r="A56" s="67"/>
      <c r="B56" s="68"/>
      <c r="G56" s="70"/>
      <c r="K56" s="103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69" customFormat="1" ht="60">
      <c r="A57" s="72" t="s">
        <v>30</v>
      </c>
      <c r="B57" s="73"/>
      <c r="C57" s="74"/>
      <c r="D57" s="74"/>
      <c r="E57" s="65"/>
      <c r="F57" s="65"/>
      <c r="G57" s="71"/>
      <c r="H57" s="65"/>
      <c r="I57" s="65"/>
      <c r="J57" s="65"/>
      <c r="K57" s="4" t="s">
        <v>19</v>
      </c>
      <c r="L57" s="65"/>
      <c r="M57" s="65"/>
      <c r="N57" s="64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s="61" customFormat="1" ht="85.5" customHeight="1">
      <c r="A58" s="67" t="s">
        <v>231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30" s="61" customFormat="1" ht="85.5" customHeight="1">
      <c r="A59" s="67" t="s">
        <v>257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48"/>
      <c r="J60" s="148"/>
      <c r="K60" s="148"/>
      <c r="L60" s="148"/>
      <c r="M60" s="148"/>
      <c r="N60" s="149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30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48"/>
      <c r="J62" s="148"/>
      <c r="K62" s="148"/>
      <c r="L62" s="148"/>
      <c r="M62" s="148"/>
      <c r="N62" s="149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s="61" customFormat="1" ht="96.75" customHeight="1">
      <c r="A63" s="67" t="s">
        <v>248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1" customFormat="1" ht="96.75" customHeight="1">
      <c r="A64" s="67" t="s">
        <v>249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96.75" customHeight="1">
      <c r="A65" s="67" t="s">
        <v>136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202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31</v>
      </c>
      <c r="B68" s="61"/>
      <c r="C68" s="62"/>
      <c r="D68" s="65"/>
      <c r="E68" s="65"/>
      <c r="F68" s="65"/>
      <c r="G68" s="71"/>
      <c r="H68" s="65"/>
      <c r="I68" s="65"/>
      <c r="J68" s="65"/>
      <c r="K68" s="146"/>
      <c r="L68" s="146"/>
      <c r="M68" s="146"/>
      <c r="N68" s="14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73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32</v>
      </c>
      <c r="B71" s="61"/>
      <c r="C71" s="66"/>
      <c r="D71" s="66"/>
      <c r="E71" s="66"/>
      <c r="F71" s="66"/>
      <c r="G71" s="75"/>
      <c r="H71" s="66"/>
      <c r="I71" s="66"/>
      <c r="J71" s="66"/>
      <c r="K71" s="96"/>
      <c r="L71" s="66"/>
      <c r="M71" s="66"/>
      <c r="N71" s="7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197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37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178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39">
    <mergeCell ref="A1:N1"/>
    <mergeCell ref="A2:N2"/>
    <mergeCell ref="B5:C5"/>
    <mergeCell ref="B25:C25"/>
    <mergeCell ref="B24:C24"/>
    <mergeCell ref="B23:N23"/>
    <mergeCell ref="B12:C12"/>
    <mergeCell ref="B34:C34"/>
    <mergeCell ref="K68:N68"/>
    <mergeCell ref="I62:N62"/>
    <mergeCell ref="I60:N60"/>
    <mergeCell ref="B35:N35"/>
    <mergeCell ref="B45:C45"/>
    <mergeCell ref="B42:C42"/>
    <mergeCell ref="B37:C37"/>
    <mergeCell ref="B39:C39"/>
    <mergeCell ref="B46:C46"/>
    <mergeCell ref="B47:C47"/>
    <mergeCell ref="B17:C17"/>
    <mergeCell ref="B13:C13"/>
    <mergeCell ref="B10:C10"/>
    <mergeCell ref="B7:C7"/>
    <mergeCell ref="B19:C19"/>
    <mergeCell ref="B9:C9"/>
    <mergeCell ref="B22:C22"/>
    <mergeCell ref="B32:C32"/>
    <mergeCell ref="B18:C18"/>
    <mergeCell ref="B33:C33"/>
    <mergeCell ref="B14:C14"/>
    <mergeCell ref="B6:C6"/>
    <mergeCell ref="B8:C8"/>
    <mergeCell ref="B21:C21"/>
    <mergeCell ref="B27:C27"/>
    <mergeCell ref="B31:C31"/>
    <mergeCell ref="B26:C26"/>
    <mergeCell ref="B28:C28"/>
    <mergeCell ref="B29:C29"/>
    <mergeCell ref="B30:C30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NJ7RDX44JN7U-30-735</_dlc_DocId>
    <_dlc_DocIdUrl xmlns="e36ace87-0e29-4d58-aa73-c4f4e323b34d">
      <Url>https://www.kpa.co.ke/_layouts/15/DocIdRedir.aspx?ID=NJ7RDX44JN7U-30-735</Url>
      <Description>NJ7RDX44JN7U-30-735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556C92C-7F51-48CF-A553-F5FE0D176F09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56A9648-75AE-489D-8F21-0FF04609D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2022-09-19T04:44:26Z</cp:lastPrinted>
  <dcterms:created xsi:type="dcterms:W3CDTF">2000-08-08T10:38:00Z</dcterms:created>
  <dcterms:modified xsi:type="dcterms:W3CDTF">2022-09-19T12:25:35Z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